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2\Primer Trimestre\09-Fraccion XXXIA(OK)\"/>
    </mc:Choice>
  </mc:AlternateContent>
  <xr:revisionPtr revIDLastSave="0" documentId="13_ncr:1_{793BC2DD-F334-4159-8C28-43A553B94100}" xr6:coauthVersionLast="47" xr6:coauthVersionMax="47" xr10:uidLastSave="{00000000-0000-0000-0000-000000000000}"/>
  <bookViews>
    <workbookView xWindow="28680" yWindow="-120" windowWidth="29040" windowHeight="15840" xr2:uid="{E0C7B5F7-902F-44FB-AF22-329BCBC53A8A}"/>
  </bookViews>
  <sheets>
    <sheet name="EDO X CLSIF ECON Y OG (2)" sheetId="2" r:id="rId1"/>
  </sheets>
  <externalReferences>
    <externalReference r:id="rId2"/>
  </externalReferences>
  <definedNames>
    <definedName name="_xlnm.Print_Area" localSheetId="0">'EDO X CLSIF ECON Y OG (2)'!$B$1:$J$61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</calcChain>
</file>

<file path=xl/sharedStrings.xml><?xml version="1.0" encoding="utf-8"?>
<sst xmlns="http://schemas.openxmlformats.org/spreadsheetml/2006/main" count="87" uniqueCount="84">
  <si>
    <t>INSTITUTO NACIONAL DE PESCA Y ACUACULTURA</t>
  </si>
  <si>
    <t>DIRECCION GENERAL</t>
  </si>
  <si>
    <t>DIRECCION GENERAL ADJUNTA DE ADMINISTRACION</t>
  </si>
  <si>
    <t>SUBDIRECCION DE RECURSOS FINANCIEROS</t>
  </si>
  <si>
    <t>II .b.ii.-  Estado Analítico del Ejercicio del Presupuesto de Egresos en Clasificación Economica y por Objeto del Gasto</t>
  </si>
  <si>
    <t>CLASIFICACIÓN ECONÓMICA</t>
  </si>
  <si>
    <t>APROBADO</t>
  </si>
  <si>
    <t>MODIFICADO</t>
  </si>
  <si>
    <t>DEVENGADO</t>
  </si>
  <si>
    <t>PAGADO</t>
  </si>
  <si>
    <t>ECONOMÍAS</t>
  </si>
  <si>
    <t>OBJETO DEL GASTO</t>
  </si>
  <si>
    <t>DENOMINACIÓN</t>
  </si>
  <si>
    <t>Gasto Corriente</t>
  </si>
  <si>
    <t>Servicios Personales</t>
  </si>
  <si>
    <t>1000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</si>
  <si>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</si>
  <si>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</si>
  <si>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</si>
  <si>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</si>
  <si>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</si>
  <si>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</si>
  <si>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</si>
  <si>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</si>
  <si>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</si>
  <si>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</si>
  <si>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</si>
  <si>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</si>
  <si>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</si>
  <si>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2000</t>
  </si>
  <si>
    <t>MATERIALES Y SUMINISTROS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</si>
  <si>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</si>
  <si>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</si>
  <si>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</si>
  <si>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</si>
  <si>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</si>
  <si>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</si>
  <si>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</si>
  <si>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</si>
  <si>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</si>
  <si>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</si>
  <si>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</si>
  <si>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</si>
  <si>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</si>
  <si>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</si>
  <si>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</si>
  <si>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</si>
  <si>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3000</t>
  </si>
  <si>
    <t>SERVICIOS GENERALES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</si>
  <si>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</si>
  <si>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</si>
  <si>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</si>
  <si>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</si>
  <si>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</si>
  <si>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</si>
  <si>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</si>
  <si>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</si>
  <si>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</si>
  <si>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</si>
  <si>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</si>
  <si>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</si>
  <si>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</si>
  <si>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</si>
  <si>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</si>
  <si>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4000</t>
  </si>
  <si>
    <t>TRANSFERENCIAS, ASIGNACIONES, SUBSIDIOS Y OTRAS AYUDAS</t>
  </si>
  <si>
    <t>4300</t>
  </si>
  <si>
    <t>Subsidios y subvenciones</t>
  </si>
  <si>
    <t>Otros De Corriente</t>
  </si>
  <si>
    <t>Gasto De Inversión</t>
  </si>
  <si>
    <t>Inversión Física</t>
  </si>
  <si>
    <t>5000</t>
  </si>
  <si>
    <t>BIENES MUEBLES, INMUEBLES E INTANGIBLES</t>
  </si>
  <si>
    <t>Mobiliario y equipo de adminisración</t>
  </si>
  <si>
    <t>Equipo e Instrumental médico y de laboratorio</t>
  </si>
  <si>
    <t>Bienes Inmuebles</t>
  </si>
  <si>
    <t>5400</t>
  </si>
  <si>
    <t>Vehículos y equipo de transporte</t>
  </si>
  <si>
    <t>Activos Intangibles</t>
  </si>
  <si>
    <t>Otros De Inversión</t>
  </si>
  <si>
    <t>INVERSION PUBLICA</t>
  </si>
  <si>
    <t>Obra pública en bienes propios</t>
  </si>
  <si>
    <t>TOTAL</t>
  </si>
  <si>
    <t>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</si>
</sst>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_(&quot;$&quot;* #,##0.00_);_(&quot;$&quot;* \(#,##0.00\);_(&quot;$&quot;* &quot;-&quot;??_);_(@_)"/>
  </numFmts>
  <fonts count="16" x14ac:knownFonts="1">
    <font>
      <sz val="10"/>
      <name val="Arial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7"/>
      <color indexed="9"/>
      <name val="Calibri Light"/>
      <family val="1"/>
      <scheme val="major"/>
    </font>
    <font>
      <b/>
      <sz val="7"/>
      <color indexed="8"/>
      <name val="Calibri Light"/>
      <family val="1"/>
      <scheme val="major"/>
    </font>
    <font>
      <sz val="7"/>
      <color indexed="8"/>
      <name val="Calibri Light"/>
      <family val="1"/>
      <scheme val="major"/>
    </font>
    <font>
      <sz val="7"/>
      <color theme="0"/>
      <name val="Calibri Light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4" fontId="7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1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3" fontId="8" fillId="0" borderId="0" xfId="0" applyNumberFormat="1" applyFont="1"/>
    <xf numFmtId="3" fontId="13" fillId="2" borderId="8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right" vertical="center" wrapText="1"/>
    </xf>
    <xf numFmtId="1" fontId="12" fillId="2" borderId="7" xfId="0" applyNumberFormat="1" applyFont="1" applyFill="1" applyBorder="1" applyAlignment="1">
      <alignment horizontal="right" vertical="center" wrapText="1"/>
    </xf>
    <xf numFmtId="1" fontId="13" fillId="2" borderId="7" xfId="0" applyNumberFormat="1" applyFont="1" applyFill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top" wrapText="1"/>
    </xf>
    <xf numFmtId="3" fontId="12" fillId="2" borderId="11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165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0</xdr:rowOff>
    </xdr:from>
    <xdr:to>
      <xdr:col>4</xdr:col>
      <xdr:colOff>708388</xdr:colOff>
      <xdr:row>3</xdr:row>
      <xdr:rowOff>19586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239B723-E60E-44A8-B4B4-4720901FB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1" y="0"/>
          <a:ext cx="1712322" cy="533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g.comprobaciones.a\Documents\SIPOT%20-%20BASE%20EXCEL%20Y%20DICTAMEN%20DE%20TERMINO\2022\Primer%20Trimestre\09-Fraccion%20XXXIA(OK)\Estado_Analitico_del%20Presupuesto.xlsx" TargetMode="External"/><Relationship Id="rId1" Type="http://schemas.openxmlformats.org/officeDocument/2006/relationships/externalLinkPath" Target="Estado_Analitico_del%20Presupue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O X CLSIF ADMTIVA"/>
      <sheetName val="EDO X CLSIF ECON Y OG"/>
      <sheetName val="EDO X CLSIF FUN-PROG"/>
      <sheetName val="Hoja1"/>
      <sheetName val="SIAFF"/>
    </sheetNames>
    <sheetDataSet>
      <sheetData sheetId="0">
        <row r="10">
          <cell r="M10">
            <v>44675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792E-ADA7-4B8E-97F5-D9EB30F02637}">
  <dimension ref="A1:L65"/>
  <sheetViews>
    <sheetView tabSelected="1" topLeftCell="B3" zoomScale="140" zoomScaleNormal="140" workbookViewId="0">
      <selection activeCell="B8" sqref="B8:J8"/>
    </sheetView>
  </sheetViews>
  <sheetFormatPr baseColWidth="10" defaultRowHeight="13.2" x14ac:dyDescent="0.25"/>
  <cols>
    <col min="1" max="1" width="3.88671875" hidden="1" customWidth="1"/>
    <col min="2" max="2" width="8.109375" customWidth="1"/>
    <col min="3" max="3" width="5" bestFit="1" customWidth="1"/>
    <col min="4" max="4" width="5.6640625" customWidth="1"/>
    <col min="5" max="5" width="48.33203125" customWidth="1"/>
    <col min="6" max="9" width="17.109375" bestFit="1" customWidth="1"/>
    <col min="10" max="10" width="16.33203125" customWidth="1"/>
  </cols>
  <sheetData>
    <row r="1" spans="1:12" s="3" customFormat="1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</row>
    <row r="2" spans="1:12" s="3" customFormat="1" ht="16.5" customHeight="1" x14ac:dyDescent="0.2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s="3" customFormat="1" ht="14.25" customHeight="1" x14ac:dyDescent="0.2">
      <c r="A3" s="1"/>
      <c r="B3" s="6" t="s">
        <v>1</v>
      </c>
      <c r="C3" s="6"/>
      <c r="D3" s="6"/>
      <c r="E3" s="6"/>
      <c r="F3" s="6"/>
      <c r="G3" s="6"/>
      <c r="H3" s="6"/>
      <c r="I3" s="6"/>
      <c r="J3" s="6"/>
      <c r="K3" s="7"/>
      <c r="L3" s="1"/>
    </row>
    <row r="4" spans="1:12" s="3" customFormat="1" ht="15" customHeight="1" x14ac:dyDescent="0.2">
      <c r="A4" s="1"/>
      <c r="B4" s="8" t="s">
        <v>2</v>
      </c>
      <c r="C4" s="8"/>
      <c r="D4" s="8"/>
      <c r="E4" s="8"/>
      <c r="F4" s="8"/>
      <c r="G4" s="8"/>
      <c r="H4" s="8"/>
      <c r="I4" s="8"/>
      <c r="J4" s="8"/>
      <c r="K4" s="9"/>
      <c r="L4" s="1"/>
    </row>
    <row r="5" spans="1:12" s="3" customFormat="1" ht="18" customHeight="1" x14ac:dyDescent="0.2">
      <c r="A5" s="1"/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s="3" customFormat="1" ht="20.25" customHeight="1" x14ac:dyDescent="0.2">
      <c r="A6" s="1"/>
      <c r="B6" s="12"/>
      <c r="C6" s="12"/>
      <c r="D6" s="12"/>
      <c r="E6" s="12"/>
      <c r="F6" s="12"/>
      <c r="G6" s="12"/>
      <c r="H6" s="12"/>
      <c r="I6" s="12"/>
      <c r="J6" s="12"/>
      <c r="K6" s="13"/>
      <c r="L6" s="1"/>
    </row>
    <row r="7" spans="1:12" s="3" customFormat="1" ht="18.75" customHeight="1" x14ac:dyDescent="0.2">
      <c r="A7" s="1"/>
      <c r="B7" s="6" t="s">
        <v>4</v>
      </c>
      <c r="C7" s="6"/>
      <c r="D7" s="6"/>
      <c r="E7" s="6"/>
      <c r="F7" s="6"/>
      <c r="G7" s="6"/>
      <c r="H7" s="6"/>
      <c r="I7" s="6"/>
      <c r="J7" s="6"/>
      <c r="K7" s="7"/>
      <c r="L7" s="1"/>
    </row>
    <row r="8" spans="1:12" s="3" customFormat="1" ht="15.75" customHeight="1" x14ac:dyDescent="0.2">
      <c r="A8" s="1"/>
      <c r="B8" s="6" t="s">
        <v>83</v>
      </c>
      <c r="C8" s="6"/>
      <c r="D8" s="6"/>
      <c r="E8" s="6"/>
      <c r="F8" s="6"/>
      <c r="G8" s="6"/>
      <c r="H8" s="6"/>
      <c r="I8" s="6"/>
      <c r="J8" s="6"/>
      <c r="K8" s="7"/>
      <c r="L8" s="1"/>
    </row>
    <row r="9" spans="1:12" s="3" customFormat="1" ht="16.5" customHeight="1" x14ac:dyDescent="0.2">
      <c r="A9" s="1"/>
      <c r="B9" s="12"/>
      <c r="C9" s="12"/>
      <c r="D9" s="12"/>
      <c r="E9" s="12"/>
      <c r="F9" s="12"/>
      <c r="G9" s="12"/>
      <c r="H9" s="12"/>
      <c r="I9" s="12"/>
      <c r="J9" s="12"/>
      <c r="K9" s="14"/>
      <c r="L9" s="1"/>
    </row>
    <row r="10" spans="1:12" s="3" customFormat="1" ht="21.75" customHeight="1" x14ac:dyDescent="0.2">
      <c r="A10" s="1"/>
      <c r="B10" s="14"/>
      <c r="C10" s="14"/>
      <c r="D10" s="14"/>
      <c r="E10" s="14"/>
      <c r="F10" s="14"/>
      <c r="G10" s="14"/>
      <c r="H10" s="14"/>
      <c r="I10" s="14"/>
      <c r="J10" s="15">
        <f>+'[1]EDO X CLSIF ADMTIVA'!M10</f>
        <v>44675</v>
      </c>
      <c r="L10" s="1"/>
    </row>
    <row r="11" spans="1:12" s="16" customFormat="1" ht="13.8" x14ac:dyDescent="0.3">
      <c r="B11" s="17" t="s">
        <v>5</v>
      </c>
      <c r="C11" s="17"/>
      <c r="D11" s="17"/>
      <c r="E11" s="17"/>
      <c r="F11" s="18" t="s">
        <v>6</v>
      </c>
      <c r="G11" s="19" t="s">
        <v>7</v>
      </c>
      <c r="H11" s="19" t="s">
        <v>8</v>
      </c>
      <c r="I11" s="19" t="s">
        <v>9</v>
      </c>
      <c r="J11" s="19" t="s">
        <v>10</v>
      </c>
    </row>
    <row r="12" spans="1:12" s="16" customFormat="1" ht="13.8" x14ac:dyDescent="0.3">
      <c r="B12" s="20"/>
      <c r="C12" s="21"/>
      <c r="D12" s="22" t="s">
        <v>11</v>
      </c>
      <c r="E12" s="22"/>
      <c r="F12" s="18"/>
      <c r="G12" s="19"/>
      <c r="H12" s="19"/>
      <c r="I12" s="19"/>
      <c r="J12" s="19"/>
    </row>
    <row r="13" spans="1:12" s="16" customFormat="1" ht="13.8" x14ac:dyDescent="0.3">
      <c r="B13" s="23"/>
      <c r="C13" s="24"/>
      <c r="D13" s="24"/>
      <c r="E13" s="25" t="s">
        <v>12</v>
      </c>
      <c r="F13" s="18"/>
      <c r="G13" s="19"/>
      <c r="H13" s="19"/>
      <c r="I13" s="19"/>
      <c r="J13" s="19"/>
    </row>
    <row r="14" spans="1:12" s="16" customFormat="1" ht="13.8" x14ac:dyDescent="0.3">
      <c r="B14" s="26" t="s">
        <v>13</v>
      </c>
      <c r="C14" s="26"/>
      <c r="D14" s="26"/>
      <c r="E14" s="26"/>
      <c r="F14" s="27">
        <v>94357803</v>
      </c>
      <c r="G14" s="27">
        <v>98048316.179999992</v>
      </c>
      <c r="H14" s="27">
        <v>98048313.850000009</v>
      </c>
      <c r="I14" s="27">
        <v>98048313.850000009</v>
      </c>
      <c r="J14" s="27">
        <v>2.3299999996088445</v>
      </c>
    </row>
    <row r="15" spans="1:12" s="16" customFormat="1" ht="13.8" x14ac:dyDescent="0.3">
      <c r="B15" s="26"/>
      <c r="C15" s="26"/>
      <c r="D15" s="26"/>
      <c r="E15" s="26"/>
      <c r="F15" s="27"/>
      <c r="G15" s="28"/>
      <c r="H15" s="28"/>
      <c r="I15" s="28"/>
      <c r="J15" s="28"/>
    </row>
    <row r="16" spans="1:12" s="16" customFormat="1" ht="13.8" x14ac:dyDescent="0.3">
      <c r="B16" s="29" t="s">
        <v>14</v>
      </c>
      <c r="C16" s="29"/>
      <c r="D16" s="29"/>
      <c r="E16" s="29"/>
      <c r="F16" s="27">
        <v>35477666</v>
      </c>
      <c r="G16" s="27">
        <v>35472266.200000003</v>
      </c>
      <c r="H16" s="27">
        <v>35472265.550000004</v>
      </c>
      <c r="I16" s="27">
        <v>35472265.550000004</v>
      </c>
      <c r="J16" s="27">
        <v>0.64999999990686774</v>
      </c>
    </row>
    <row r="17" spans="2:12" s="16" customFormat="1" ht="13.8" x14ac:dyDescent="0.3">
      <c r="B17" s="30"/>
      <c r="C17" s="31" t="s">
        <v>15</v>
      </c>
      <c r="D17" s="32" t="s">
        <v>16</v>
      </c>
      <c r="E17" s="32"/>
      <c r="F17" s="27">
        <v>35477666</v>
      </c>
      <c r="G17" s="27">
        <v>35472266.200000003</v>
      </c>
      <c r="H17" s="27">
        <v>35472265.550000004</v>
      </c>
      <c r="I17" s="27">
        <v>35472265.550000004</v>
      </c>
      <c r="J17" s="27">
        <v>0.64999999990686774</v>
      </c>
    </row>
    <row r="18" spans="2:12" s="16" customFormat="1" ht="13.8" x14ac:dyDescent="0.3">
      <c r="B18" s="30"/>
      <c r="C18" s="33"/>
      <c r="D18" s="34">
        <v>1100</v>
      </c>
      <c r="E18" s="35" t="s">
        <v>17</v>
      </c>
      <c r="F18" s="36">
        <v>17550835</v>
      </c>
      <c r="G18" s="36">
        <v>17510195.270000003</v>
      </c>
      <c r="H18" s="36">
        <v>17510195.270000003</v>
      </c>
      <c r="I18" s="36">
        <v>17510195.270000003</v>
      </c>
      <c r="J18" s="36">
        <v>0</v>
      </c>
    </row>
    <row r="19" spans="2:12" s="16" customFormat="1" ht="13.8" x14ac:dyDescent="0.3">
      <c r="B19" s="30"/>
      <c r="C19" s="33"/>
      <c r="D19" s="37" t="s">
        <v>18</v>
      </c>
      <c r="E19" s="35" t="s">
        <v>19</v>
      </c>
      <c r="F19" s="36">
        <v>2388022</v>
      </c>
      <c r="G19" s="36">
        <v>2445528</v>
      </c>
      <c r="H19" s="36">
        <v>2445527.35</v>
      </c>
      <c r="I19" s="36">
        <v>2445527.35</v>
      </c>
      <c r="J19" s="36">
        <v>0.64999999990686774</v>
      </c>
    </row>
    <row r="20" spans="2:12" s="16" customFormat="1" ht="13.8" x14ac:dyDescent="0.3">
      <c r="B20" s="30"/>
      <c r="C20" s="33"/>
      <c r="D20" s="37" t="s">
        <v>20</v>
      </c>
      <c r="E20" s="35" t="s">
        <v>21</v>
      </c>
      <c r="F20" s="36">
        <v>5109433</v>
      </c>
      <c r="G20" s="36">
        <v>5102814.72</v>
      </c>
      <c r="H20" s="36">
        <v>5102814.72</v>
      </c>
      <c r="I20" s="36">
        <v>5102814.72</v>
      </c>
      <c r="J20" s="36">
        <v>0</v>
      </c>
    </row>
    <row r="21" spans="2:12" s="16" customFormat="1" ht="13.8" x14ac:dyDescent="0.3">
      <c r="B21" s="30"/>
      <c r="C21" s="33"/>
      <c r="D21" s="37" t="s">
        <v>22</v>
      </c>
      <c r="E21" s="35" t="s">
        <v>23</v>
      </c>
      <c r="F21" s="36">
        <v>3501254</v>
      </c>
      <c r="G21" s="36">
        <v>3485606.2100000004</v>
      </c>
      <c r="H21" s="36">
        <v>3485606.2100000004</v>
      </c>
      <c r="I21" s="36">
        <v>3485606.2100000004</v>
      </c>
      <c r="J21" s="36">
        <v>0</v>
      </c>
    </row>
    <row r="22" spans="2:12" s="16" customFormat="1" ht="13.8" x14ac:dyDescent="0.3">
      <c r="B22" s="30"/>
      <c r="C22" s="33"/>
      <c r="D22" s="37" t="s">
        <v>24</v>
      </c>
      <c r="E22" s="35" t="s">
        <v>25</v>
      </c>
      <c r="F22" s="36">
        <v>6928122</v>
      </c>
      <c r="G22" s="36">
        <v>6928122</v>
      </c>
      <c r="H22" s="36">
        <v>6928122</v>
      </c>
      <c r="I22" s="36">
        <v>6928122</v>
      </c>
      <c r="J22" s="36">
        <v>0</v>
      </c>
      <c r="L22" s="38"/>
    </row>
    <row r="23" spans="2:12" s="16" customFormat="1" ht="13.8" x14ac:dyDescent="0.3">
      <c r="B23" s="30"/>
      <c r="C23" s="33"/>
      <c r="D23" s="37" t="s">
        <v>26</v>
      </c>
      <c r="E23" s="35" t="s">
        <v>27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</row>
    <row r="24" spans="2:12" s="16" customFormat="1" ht="13.8" x14ac:dyDescent="0.3">
      <c r="B24" s="29" t="s">
        <v>28</v>
      </c>
      <c r="C24" s="29"/>
      <c r="D24" s="29"/>
      <c r="E24" s="29"/>
      <c r="F24" s="27">
        <v>58880137</v>
      </c>
      <c r="G24" s="27">
        <v>51504510.460000001</v>
      </c>
      <c r="H24" s="27">
        <v>51504508.780000001</v>
      </c>
      <c r="I24" s="27">
        <v>51504508.780000001</v>
      </c>
      <c r="J24" s="27">
        <v>1.6799999997019768</v>
      </c>
    </row>
    <row r="25" spans="2:12" s="16" customFormat="1" ht="13.8" x14ac:dyDescent="0.3">
      <c r="B25" s="30"/>
      <c r="C25" s="31" t="s">
        <v>29</v>
      </c>
      <c r="D25" s="32" t="s">
        <v>30</v>
      </c>
      <c r="E25" s="32"/>
      <c r="F25" s="27">
        <v>765000</v>
      </c>
      <c r="G25" s="27">
        <v>1110721.31</v>
      </c>
      <c r="H25" s="27">
        <v>1110721.31</v>
      </c>
      <c r="I25" s="27">
        <v>1110721.31</v>
      </c>
      <c r="J25" s="27">
        <v>0</v>
      </c>
    </row>
    <row r="26" spans="2:12" s="16" customFormat="1" ht="13.8" x14ac:dyDescent="0.3">
      <c r="B26" s="30"/>
      <c r="C26" s="33"/>
      <c r="D26" s="37" t="s">
        <v>31</v>
      </c>
      <c r="E26" s="35" t="s">
        <v>32</v>
      </c>
      <c r="F26" s="36">
        <v>10000</v>
      </c>
      <c r="G26" s="36">
        <v>3956.38</v>
      </c>
      <c r="H26" s="36">
        <v>3956.38</v>
      </c>
      <c r="I26" s="36">
        <v>3956.38</v>
      </c>
      <c r="J26" s="39">
        <v>0</v>
      </c>
    </row>
    <row r="27" spans="2:12" s="16" customFormat="1" ht="13.8" x14ac:dyDescent="0.3">
      <c r="B27" s="30"/>
      <c r="C27" s="33"/>
      <c r="D27" s="37" t="s">
        <v>33</v>
      </c>
      <c r="E27" s="35" t="s">
        <v>34</v>
      </c>
      <c r="F27" s="36">
        <v>10000</v>
      </c>
      <c r="G27" s="36">
        <v>46385.93</v>
      </c>
      <c r="H27" s="36">
        <v>46385.93</v>
      </c>
      <c r="I27" s="36">
        <v>46385.93</v>
      </c>
      <c r="J27" s="39">
        <v>0</v>
      </c>
    </row>
    <row r="28" spans="2:12" s="16" customFormat="1" ht="13.8" x14ac:dyDescent="0.3">
      <c r="B28" s="30"/>
      <c r="C28" s="33"/>
      <c r="D28" s="37" t="s">
        <v>35</v>
      </c>
      <c r="E28" s="35" t="s">
        <v>36</v>
      </c>
      <c r="F28" s="36">
        <v>0</v>
      </c>
      <c r="G28" s="36">
        <v>0</v>
      </c>
      <c r="H28" s="36">
        <v>0</v>
      </c>
      <c r="I28" s="36">
        <v>0</v>
      </c>
      <c r="J28" s="39">
        <v>0</v>
      </c>
    </row>
    <row r="29" spans="2:12" s="16" customFormat="1" ht="13.8" x14ac:dyDescent="0.3">
      <c r="B29" s="30"/>
      <c r="C29" s="33"/>
      <c r="D29" s="37" t="s">
        <v>37</v>
      </c>
      <c r="E29" s="35" t="s">
        <v>38</v>
      </c>
      <c r="F29" s="36">
        <v>0</v>
      </c>
      <c r="G29" s="36">
        <v>0</v>
      </c>
      <c r="H29" s="36">
        <v>0</v>
      </c>
      <c r="I29" s="36">
        <v>0</v>
      </c>
      <c r="J29" s="39">
        <v>0</v>
      </c>
    </row>
    <row r="30" spans="2:12" s="16" customFormat="1" ht="13.8" x14ac:dyDescent="0.3">
      <c r="B30" s="30"/>
      <c r="C30" s="33"/>
      <c r="D30" s="37" t="s">
        <v>39</v>
      </c>
      <c r="E30" s="35" t="s">
        <v>40</v>
      </c>
      <c r="F30" s="36">
        <v>15000</v>
      </c>
      <c r="G30" s="36">
        <v>15000</v>
      </c>
      <c r="H30" s="36">
        <v>15000</v>
      </c>
      <c r="I30" s="36">
        <v>15000</v>
      </c>
      <c r="J30" s="39">
        <v>0</v>
      </c>
    </row>
    <row r="31" spans="2:12" s="16" customFormat="1" ht="13.8" x14ac:dyDescent="0.3">
      <c r="B31" s="30"/>
      <c r="C31" s="33"/>
      <c r="D31" s="37" t="s">
        <v>41</v>
      </c>
      <c r="E31" s="35" t="s">
        <v>42</v>
      </c>
      <c r="F31" s="36">
        <v>730000</v>
      </c>
      <c r="G31" s="36">
        <v>1045000</v>
      </c>
      <c r="H31" s="36">
        <v>1045000</v>
      </c>
      <c r="I31" s="36">
        <v>1045000</v>
      </c>
      <c r="J31" s="39">
        <v>0</v>
      </c>
    </row>
    <row r="32" spans="2:12" s="16" customFormat="1" ht="13.8" x14ac:dyDescent="0.3">
      <c r="B32" s="30"/>
      <c r="C32" s="33"/>
      <c r="D32" s="37" t="s">
        <v>43</v>
      </c>
      <c r="E32" s="35" t="s">
        <v>44</v>
      </c>
      <c r="F32" s="36">
        <v>0</v>
      </c>
      <c r="G32" s="36">
        <v>0</v>
      </c>
      <c r="H32" s="36">
        <v>0</v>
      </c>
      <c r="I32" s="36">
        <v>0</v>
      </c>
      <c r="J32" s="39">
        <v>0</v>
      </c>
    </row>
    <row r="33" spans="2:10" s="16" customFormat="1" ht="13.8" x14ac:dyDescent="0.3">
      <c r="B33" s="30"/>
      <c r="C33" s="33"/>
      <c r="D33" s="37" t="s">
        <v>45</v>
      </c>
      <c r="E33" s="35" t="s">
        <v>46</v>
      </c>
      <c r="F33" s="36">
        <v>0</v>
      </c>
      <c r="G33" s="36">
        <v>379</v>
      </c>
      <c r="H33" s="36">
        <v>379</v>
      </c>
      <c r="I33" s="36">
        <v>379</v>
      </c>
      <c r="J33" s="39">
        <v>0</v>
      </c>
    </row>
    <row r="34" spans="2:10" s="16" customFormat="1" ht="13.8" x14ac:dyDescent="0.3">
      <c r="B34" s="30"/>
      <c r="C34" s="31" t="s">
        <v>47</v>
      </c>
      <c r="D34" s="32" t="s">
        <v>48</v>
      </c>
      <c r="E34" s="32"/>
      <c r="F34" s="27">
        <v>58115137</v>
      </c>
      <c r="G34" s="27">
        <v>50393789.149999999</v>
      </c>
      <c r="H34" s="27">
        <v>50393787.469999999</v>
      </c>
      <c r="I34" s="27">
        <v>50393787.469999999</v>
      </c>
      <c r="J34" s="27">
        <v>1.6799999997019768</v>
      </c>
    </row>
    <row r="35" spans="2:10" s="16" customFormat="1" ht="13.8" x14ac:dyDescent="0.3">
      <c r="B35" s="30"/>
      <c r="C35" s="33"/>
      <c r="D35" s="37" t="s">
        <v>49</v>
      </c>
      <c r="E35" s="35" t="s">
        <v>50</v>
      </c>
      <c r="F35" s="36">
        <v>1189137</v>
      </c>
      <c r="G35" s="36">
        <v>1175979.33</v>
      </c>
      <c r="H35" s="36">
        <v>1175979.33</v>
      </c>
      <c r="I35" s="36">
        <v>1175979.33</v>
      </c>
      <c r="J35" s="39">
        <v>0</v>
      </c>
    </row>
    <row r="36" spans="2:10" s="16" customFormat="1" ht="13.8" x14ac:dyDescent="0.3">
      <c r="B36" s="30"/>
      <c r="C36" s="33"/>
      <c r="D36" s="37" t="s">
        <v>51</v>
      </c>
      <c r="E36" s="35" t="s">
        <v>52</v>
      </c>
      <c r="F36" s="36">
        <v>4230000</v>
      </c>
      <c r="G36" s="36">
        <v>4220602.8</v>
      </c>
      <c r="H36" s="36">
        <v>4220602.8</v>
      </c>
      <c r="I36" s="36">
        <v>4220602.8</v>
      </c>
      <c r="J36" s="39">
        <v>0</v>
      </c>
    </row>
    <row r="37" spans="2:10" s="16" customFormat="1" ht="13.8" x14ac:dyDescent="0.3">
      <c r="B37" s="30"/>
      <c r="C37" s="33"/>
      <c r="D37" s="37" t="s">
        <v>53</v>
      </c>
      <c r="E37" s="35" t="s">
        <v>54</v>
      </c>
      <c r="F37" s="36">
        <v>46940000</v>
      </c>
      <c r="G37" s="36">
        <v>39186186.219999999</v>
      </c>
      <c r="H37" s="36">
        <v>39186184.539999999</v>
      </c>
      <c r="I37" s="36">
        <v>39186184.539999999</v>
      </c>
      <c r="J37" s="39">
        <v>1.6799999997019768</v>
      </c>
    </row>
    <row r="38" spans="2:10" s="16" customFormat="1" ht="13.8" x14ac:dyDescent="0.3">
      <c r="B38" s="30"/>
      <c r="C38" s="33"/>
      <c r="D38" s="37" t="s">
        <v>55</v>
      </c>
      <c r="E38" s="35" t="s">
        <v>56</v>
      </c>
      <c r="F38" s="36">
        <v>411000</v>
      </c>
      <c r="G38" s="36">
        <v>415000</v>
      </c>
      <c r="H38" s="36">
        <v>415000</v>
      </c>
      <c r="I38" s="36">
        <v>415000</v>
      </c>
      <c r="J38" s="39">
        <v>0</v>
      </c>
    </row>
    <row r="39" spans="2:10" s="16" customFormat="1" ht="13.8" x14ac:dyDescent="0.3">
      <c r="B39" s="30"/>
      <c r="C39" s="33"/>
      <c r="D39" s="37" t="s">
        <v>57</v>
      </c>
      <c r="E39" s="35" t="s">
        <v>58</v>
      </c>
      <c r="F39" s="36">
        <v>3820000</v>
      </c>
      <c r="G39" s="36">
        <v>2971020.8000000003</v>
      </c>
      <c r="H39" s="36">
        <v>2971020.8000000003</v>
      </c>
      <c r="I39" s="36">
        <v>2971020.8000000003</v>
      </c>
      <c r="J39" s="39">
        <v>0</v>
      </c>
    </row>
    <row r="40" spans="2:10" s="16" customFormat="1" ht="13.8" x14ac:dyDescent="0.3">
      <c r="B40" s="30"/>
      <c r="C40" s="33"/>
      <c r="D40" s="37" t="s">
        <v>59</v>
      </c>
      <c r="E40" s="35" t="s">
        <v>60</v>
      </c>
      <c r="F40" s="36">
        <v>395000</v>
      </c>
      <c r="G40" s="36">
        <v>1295000</v>
      </c>
      <c r="H40" s="36">
        <v>1295000</v>
      </c>
      <c r="I40" s="36">
        <v>1295000</v>
      </c>
      <c r="J40" s="39">
        <v>0</v>
      </c>
    </row>
    <row r="41" spans="2:10" s="16" customFormat="1" ht="13.8" x14ac:dyDescent="0.3">
      <c r="B41" s="30"/>
      <c r="C41" s="33"/>
      <c r="D41" s="37">
        <v>3800</v>
      </c>
      <c r="E41" s="35"/>
      <c r="F41" s="36">
        <v>0</v>
      </c>
      <c r="G41" s="36">
        <v>0</v>
      </c>
      <c r="H41" s="36">
        <v>0</v>
      </c>
      <c r="I41" s="36">
        <v>0</v>
      </c>
      <c r="J41" s="39">
        <v>0</v>
      </c>
    </row>
    <row r="42" spans="2:10" s="16" customFormat="1" ht="13.8" x14ac:dyDescent="0.3">
      <c r="B42" s="30"/>
      <c r="C42" s="33"/>
      <c r="D42" s="37" t="s">
        <v>61</v>
      </c>
      <c r="E42" s="35" t="s">
        <v>62</v>
      </c>
      <c r="F42" s="36">
        <v>1130000</v>
      </c>
      <c r="G42" s="36">
        <v>1130000</v>
      </c>
      <c r="H42" s="36">
        <v>1130000</v>
      </c>
      <c r="I42" s="36">
        <v>1130000</v>
      </c>
      <c r="J42" s="39">
        <v>0</v>
      </c>
    </row>
    <row r="43" spans="2:10" s="16" customFormat="1" ht="13.8" x14ac:dyDescent="0.3">
      <c r="B43" s="29" t="s">
        <v>63</v>
      </c>
      <c r="C43" s="29"/>
      <c r="D43" s="29"/>
      <c r="E43" s="29"/>
      <c r="F43" s="27">
        <v>0</v>
      </c>
      <c r="G43" s="27">
        <v>0</v>
      </c>
      <c r="H43" s="27">
        <v>0</v>
      </c>
      <c r="I43" s="27">
        <v>0</v>
      </c>
      <c r="J43" s="27">
        <v>0</v>
      </c>
    </row>
    <row r="44" spans="2:10" s="16" customFormat="1" ht="13.8" x14ac:dyDescent="0.3">
      <c r="B44" s="30"/>
      <c r="C44" s="31" t="s">
        <v>64</v>
      </c>
      <c r="D44" s="32" t="s">
        <v>65</v>
      </c>
      <c r="E44" s="32"/>
      <c r="F44" s="36">
        <v>0</v>
      </c>
      <c r="G44" s="36">
        <v>0</v>
      </c>
      <c r="H44" s="36">
        <v>0</v>
      </c>
      <c r="I44" s="36">
        <v>0</v>
      </c>
      <c r="J44" s="36">
        <v>0</v>
      </c>
    </row>
    <row r="45" spans="2:10" s="16" customFormat="1" ht="13.8" x14ac:dyDescent="0.3">
      <c r="B45" s="30"/>
      <c r="C45" s="33"/>
      <c r="D45" s="37" t="s">
        <v>66</v>
      </c>
      <c r="E45" s="35" t="s">
        <v>67</v>
      </c>
      <c r="F45" s="36">
        <v>0</v>
      </c>
      <c r="G45" s="36">
        <v>0</v>
      </c>
      <c r="H45" s="36">
        <v>0</v>
      </c>
      <c r="I45" s="36">
        <v>0</v>
      </c>
      <c r="J45" s="27">
        <v>0</v>
      </c>
    </row>
    <row r="46" spans="2:10" s="16" customFormat="1" ht="13.8" x14ac:dyDescent="0.3">
      <c r="B46" s="29" t="s">
        <v>68</v>
      </c>
      <c r="C46" s="29"/>
      <c r="D46" s="29"/>
      <c r="E46" s="29"/>
      <c r="F46" s="27">
        <v>0</v>
      </c>
      <c r="G46" s="27">
        <v>11071539.52</v>
      </c>
      <c r="H46" s="27">
        <v>11071539.52</v>
      </c>
      <c r="I46" s="27">
        <v>11071539.52</v>
      </c>
      <c r="J46" s="27">
        <v>0</v>
      </c>
    </row>
    <row r="47" spans="2:10" s="16" customFormat="1" ht="12.75" customHeight="1" x14ac:dyDescent="0.3">
      <c r="B47" s="30"/>
      <c r="C47" s="31" t="s">
        <v>47</v>
      </c>
      <c r="D47" s="32" t="s">
        <v>48</v>
      </c>
      <c r="E47" s="32"/>
      <c r="F47" s="36">
        <v>0</v>
      </c>
      <c r="G47" s="36">
        <v>11071539.52</v>
      </c>
      <c r="H47" s="36">
        <v>11071539.52</v>
      </c>
      <c r="I47" s="36">
        <v>11071539.52</v>
      </c>
      <c r="J47" s="36">
        <v>0</v>
      </c>
    </row>
    <row r="48" spans="2:10" s="16" customFormat="1" ht="13.8" x14ac:dyDescent="0.3">
      <c r="B48" s="30"/>
      <c r="C48" s="40">
        <v>3901</v>
      </c>
      <c r="D48" s="37">
        <v>3900</v>
      </c>
      <c r="E48" s="35" t="s">
        <v>62</v>
      </c>
      <c r="F48" s="36">
        <v>0</v>
      </c>
      <c r="G48" s="36">
        <v>11071539.52</v>
      </c>
      <c r="H48" s="36">
        <v>11071539.52</v>
      </c>
      <c r="I48" s="36">
        <v>11071539.52</v>
      </c>
      <c r="J48" s="36">
        <v>0</v>
      </c>
    </row>
    <row r="49" spans="2:10" s="16" customFormat="1" ht="13.8" x14ac:dyDescent="0.3">
      <c r="B49" s="26" t="s">
        <v>69</v>
      </c>
      <c r="C49" s="26"/>
      <c r="D49" s="26"/>
      <c r="E49" s="26"/>
      <c r="F49" s="41">
        <v>0</v>
      </c>
      <c r="G49" s="41">
        <v>0</v>
      </c>
      <c r="H49" s="41">
        <v>0</v>
      </c>
      <c r="I49" s="41">
        <v>0</v>
      </c>
      <c r="J49" s="41">
        <v>0</v>
      </c>
    </row>
    <row r="50" spans="2:10" s="16" customFormat="1" ht="13.8" x14ac:dyDescent="0.3">
      <c r="B50" s="29" t="s">
        <v>70</v>
      </c>
      <c r="C50" s="29"/>
      <c r="D50" s="29"/>
      <c r="E50" s="29"/>
      <c r="F50" s="42">
        <v>0</v>
      </c>
      <c r="G50" s="42">
        <v>0</v>
      </c>
      <c r="H50" s="42">
        <v>0</v>
      </c>
      <c r="I50" s="42">
        <v>0</v>
      </c>
      <c r="J50" s="42">
        <v>0</v>
      </c>
    </row>
    <row r="51" spans="2:10" s="16" customFormat="1" ht="13.8" x14ac:dyDescent="0.3">
      <c r="B51" s="30"/>
      <c r="C51" s="31" t="s">
        <v>71</v>
      </c>
      <c r="D51" s="32" t="s">
        <v>72</v>
      </c>
      <c r="E51" s="32"/>
      <c r="F51" s="43">
        <v>0</v>
      </c>
      <c r="G51" s="43">
        <v>0</v>
      </c>
      <c r="H51" s="43">
        <v>0</v>
      </c>
      <c r="I51" s="43">
        <v>0</v>
      </c>
      <c r="J51" s="43">
        <v>0</v>
      </c>
    </row>
    <row r="52" spans="2:10" s="16" customFormat="1" ht="13.8" x14ac:dyDescent="0.3">
      <c r="B52" s="30"/>
      <c r="C52" s="33"/>
      <c r="D52" s="37">
        <v>5100</v>
      </c>
      <c r="E52" s="35" t="s">
        <v>73</v>
      </c>
      <c r="F52" s="36">
        <v>0</v>
      </c>
      <c r="G52" s="36">
        <v>0</v>
      </c>
      <c r="H52" s="36">
        <v>0</v>
      </c>
      <c r="I52" s="36">
        <v>0</v>
      </c>
      <c r="J52" s="43">
        <v>0</v>
      </c>
    </row>
    <row r="53" spans="2:10" s="16" customFormat="1" ht="13.8" x14ac:dyDescent="0.3">
      <c r="B53" s="30"/>
      <c r="C53" s="33"/>
      <c r="D53" s="37">
        <v>5300</v>
      </c>
      <c r="E53" s="35" t="s">
        <v>74</v>
      </c>
      <c r="F53" s="36">
        <v>0</v>
      </c>
      <c r="G53" s="36">
        <v>0</v>
      </c>
      <c r="H53" s="36">
        <v>0</v>
      </c>
      <c r="I53" s="36">
        <v>0</v>
      </c>
      <c r="J53" s="43">
        <v>0</v>
      </c>
    </row>
    <row r="54" spans="2:10" s="16" customFormat="1" ht="13.8" x14ac:dyDescent="0.3">
      <c r="B54" s="30"/>
      <c r="C54" s="33"/>
      <c r="D54" s="37">
        <v>5800</v>
      </c>
      <c r="E54" s="35" t="s">
        <v>75</v>
      </c>
      <c r="F54" s="36">
        <v>0</v>
      </c>
      <c r="G54" s="36">
        <v>0</v>
      </c>
      <c r="H54" s="36">
        <v>0</v>
      </c>
      <c r="I54" s="36">
        <v>0</v>
      </c>
      <c r="J54" s="43">
        <v>0</v>
      </c>
    </row>
    <row r="55" spans="2:10" s="16" customFormat="1" ht="13.8" x14ac:dyDescent="0.3">
      <c r="B55" s="30"/>
      <c r="C55" s="33"/>
      <c r="D55" s="37" t="s">
        <v>76</v>
      </c>
      <c r="E55" s="35" t="s">
        <v>77</v>
      </c>
      <c r="F55" s="36">
        <v>0</v>
      </c>
      <c r="G55" s="36">
        <v>0</v>
      </c>
      <c r="H55" s="36">
        <v>0</v>
      </c>
      <c r="I55" s="36">
        <v>0</v>
      </c>
      <c r="J55" s="43">
        <v>0</v>
      </c>
    </row>
    <row r="56" spans="2:10" s="16" customFormat="1" ht="13.8" x14ac:dyDescent="0.3">
      <c r="B56" s="30"/>
      <c r="C56" s="33"/>
      <c r="D56" s="37">
        <v>5900</v>
      </c>
      <c r="E56" s="35" t="s">
        <v>78</v>
      </c>
      <c r="F56" s="36">
        <v>0</v>
      </c>
      <c r="G56" s="36">
        <v>0</v>
      </c>
      <c r="H56" s="36">
        <v>0</v>
      </c>
      <c r="I56" s="36">
        <v>0</v>
      </c>
      <c r="J56" s="43">
        <v>0</v>
      </c>
    </row>
    <row r="57" spans="2:10" s="16" customFormat="1" ht="13.8" x14ac:dyDescent="0.3">
      <c r="B57" s="29" t="s">
        <v>79</v>
      </c>
      <c r="C57" s="29"/>
      <c r="D57" s="29"/>
      <c r="E57" s="29"/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2:10" s="16" customFormat="1" ht="13.8" x14ac:dyDescent="0.3">
      <c r="B58" s="30"/>
      <c r="C58" s="31">
        <v>6000</v>
      </c>
      <c r="D58" s="32" t="s">
        <v>80</v>
      </c>
      <c r="E58" s="32"/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2:10" s="16" customFormat="1" ht="13.8" x14ac:dyDescent="0.3">
      <c r="B59" s="30"/>
      <c r="C59" s="33"/>
      <c r="D59" s="37">
        <v>6200</v>
      </c>
      <c r="E59" s="35" t="s">
        <v>81</v>
      </c>
      <c r="F59" s="36">
        <v>0</v>
      </c>
      <c r="G59" s="36">
        <v>0</v>
      </c>
      <c r="H59" s="36">
        <v>0</v>
      </c>
      <c r="I59" s="36">
        <v>0</v>
      </c>
      <c r="J59" s="44">
        <v>0</v>
      </c>
    </row>
    <row r="60" spans="2:10" s="16" customFormat="1" ht="14.4" thickBot="1" x14ac:dyDescent="0.35">
      <c r="B60" s="45"/>
      <c r="C60" s="45"/>
      <c r="D60" s="45"/>
      <c r="E60" s="45"/>
      <c r="F60" s="45"/>
      <c r="G60" s="45"/>
      <c r="H60" s="45"/>
      <c r="I60" s="45"/>
      <c r="J60" s="45"/>
    </row>
    <row r="61" spans="2:10" s="16" customFormat="1" ht="24" customHeight="1" thickBot="1" x14ac:dyDescent="0.35">
      <c r="B61" s="46" t="s">
        <v>82</v>
      </c>
      <c r="C61" s="47"/>
      <c r="D61" s="47"/>
      <c r="E61" s="48"/>
      <c r="F61" s="49">
        <v>94357803</v>
      </c>
      <c r="G61" s="49">
        <v>98048316.179999992</v>
      </c>
      <c r="H61" s="49">
        <v>98048313.850000009</v>
      </c>
      <c r="I61" s="49">
        <v>98048313.850000009</v>
      </c>
      <c r="J61" s="50">
        <v>2.3299999996088445</v>
      </c>
    </row>
    <row r="65" spans="6:10" x14ac:dyDescent="0.25">
      <c r="F65" s="51"/>
      <c r="G65" s="51"/>
      <c r="H65" s="51"/>
      <c r="I65" s="51"/>
      <c r="J65" s="51"/>
    </row>
  </sheetData>
  <mergeCells count="34">
    <mergeCell ref="B50:E50"/>
    <mergeCell ref="D51:E51"/>
    <mergeCell ref="B57:E57"/>
    <mergeCell ref="D58:E58"/>
    <mergeCell ref="B60:J60"/>
    <mergeCell ref="B61:D61"/>
    <mergeCell ref="D34:E34"/>
    <mergeCell ref="B43:E43"/>
    <mergeCell ref="D44:E44"/>
    <mergeCell ref="B46:E46"/>
    <mergeCell ref="D47:E47"/>
    <mergeCell ref="B49:E49"/>
    <mergeCell ref="B14:E14"/>
    <mergeCell ref="B15:E15"/>
    <mergeCell ref="B16:E16"/>
    <mergeCell ref="D17:E17"/>
    <mergeCell ref="B24:E24"/>
    <mergeCell ref="D25:E25"/>
    <mergeCell ref="B7:J7"/>
    <mergeCell ref="B8:J8"/>
    <mergeCell ref="B9:J9"/>
    <mergeCell ref="B11:E11"/>
    <mergeCell ref="F11:F13"/>
    <mergeCell ref="G11:G13"/>
    <mergeCell ref="H11:H13"/>
    <mergeCell ref="I11:I13"/>
    <mergeCell ref="J11:J13"/>
    <mergeCell ref="D12:E12"/>
    <mergeCell ref="B1:J1"/>
    <mergeCell ref="B2:J2"/>
    <mergeCell ref="B3:J3"/>
    <mergeCell ref="B4:J4"/>
    <mergeCell ref="B5:J5"/>
    <mergeCell ref="B6:J6"/>
  </mergeCells>
  <pageMargins left="0.31496062992125984" right="0.31496062992125984" top="0.15748031496062992" bottom="0.35433070866141736" header="0.31496062992125984" footer="0.31496062992125984"/>
  <pageSetup scale="8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X CLSIF ECON Y OG (2)</vt:lpstr>
      <vt:lpstr>'EDO X CLSIF ECON Y OG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a Comprobaciones App Viáticos</dc:creator>
  <cp:lastModifiedBy>Seguimiento a Comprobaciones App Viáticos</cp:lastModifiedBy>
  <dcterms:created xsi:type="dcterms:W3CDTF">2023-05-31T17:27:19Z</dcterms:created>
  <dcterms:modified xsi:type="dcterms:W3CDTF">2023-05-31T17:29:06Z</dcterms:modified>
</cp:coreProperties>
</file>